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CD80700-7FA7-4CA7-BEC8-0C7A9B25335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<sst xmlns="http://schemas.openxmlformats.org/spreadsheetml/2006/main" count="1260" uniqueCount="680">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</sst>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330</v>
      </c>
      <c r="B10" s="171"/>
      <c r="C10" s="107" t="str">
        <f>VLOOKUP(A10,lista,2,0)</f>
        <v>G. PROYECTOS DE CARRETERAS</v>
      </c>
      <c r="D10" s="107"/>
      <c r="E10" s="107"/>
      <c r="F10" s="107"/>
      <c r="G10" s="107" t="str">
        <f>VLOOKUP(A10,lista,3,0)</f>
        <v>Experto/a 2</v>
      </c>
      <c r="H10" s="107"/>
      <c r="I10" s="120" t="str">
        <f>VLOOKUP(A10,lista,4,0)</f>
        <v>Proyectista de Carreteras y Viales</v>
      </c>
      <c r="J10" s="121"/>
      <c r="K10" s="107" t="str">
        <f>VLOOKUP(A10,lista,5,0)</f>
        <v>Valencia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ccH8HqbhqXyafA/1jW2aBpvUhOakOXdxf6if16UngDHoXH2DZcVBzv3VerQKu/Mn+6Slt6e2br0yVfIRUS2hdQ==" saltValue="ponHh+H8GEI62QbK6AxVx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2026-04-14T14:13:43Z</dcterms:modified>
</cp:coreProperties>
</file>